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5\Ausschreibungen\2026\04_Snow\Vorbereitungen\"/>
    </mc:Choice>
  </mc:AlternateContent>
  <xr:revisionPtr revIDLastSave="0" documentId="13_ncr:1_{A8CD4BD3-8F0F-4060-8A00-4338763CEF4F}" xr6:coauthVersionLast="47" xr6:coauthVersionMax="47" xr10:uidLastSave="{00000000-0000-0000-0000-000000000000}"/>
  <bookViews>
    <workbookView xWindow="29880" yWindow="1080" windowWidth="23670" windowHeight="12525" activeTab="2" xr2:uid="{00000000-000D-0000-FFFF-FFFF00000000}"/>
  </bookViews>
  <sheets>
    <sheet name="Hinweise" sheetId="1" r:id="rId1"/>
    <sheet name="Los 1 Lizenzen" sheetId="6" r:id="rId2"/>
    <sheet name="Los 2 Beratung" sheetId="5" r:id="rId3"/>
  </sheets>
  <definedNames>
    <definedName name="_xlnm.Print_Area" localSheetId="0">Hinweise!$A$1:$I$16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6" l="1"/>
  <c r="G7" i="6"/>
  <c r="G8" i="5"/>
  <c r="G7" i="5"/>
  <c r="G10" i="5" l="1"/>
  <c r="G10" i="6"/>
  <c r="G11" i="6"/>
  <c r="G12" i="6" s="1"/>
  <c r="G13" i="6" s="1"/>
  <c r="G11" i="5"/>
  <c r="G12" i="5" s="1"/>
  <c r="G13" i="5" s="1"/>
</calcChain>
</file>

<file path=xl/sharedStrings.xml><?xml version="1.0" encoding="utf-8"?>
<sst xmlns="http://schemas.openxmlformats.org/spreadsheetml/2006/main" count="35" uniqueCount="22">
  <si>
    <t>Allgemeine Hinweise zu den Preisblättern</t>
  </si>
  <si>
    <t>Einzelpreis netto in Euro</t>
  </si>
  <si>
    <t>Berechnungs-grundlage</t>
  </si>
  <si>
    <t>Gesamtangebotspreis brutto</t>
  </si>
  <si>
    <t>Pos.</t>
  </si>
  <si>
    <t>Bitte geben Sie in den gelb markierten Feldern für alle unten stehenden Leistungen Preise an:</t>
  </si>
  <si>
    <t>Leistung (Standard)</t>
  </si>
  <si>
    <t>USt.-Satz in %</t>
  </si>
  <si>
    <t>Consultant</t>
  </si>
  <si>
    <t>Senior Consultant</t>
  </si>
  <si>
    <t>Tagessatz</t>
  </si>
  <si>
    <t>Mengengerüst p.a.</t>
  </si>
  <si>
    <t>Gesamtpreis netto in € p.a.</t>
  </si>
  <si>
    <t>Gesamtangebotspreis brutto LZ 4 Jahre</t>
  </si>
  <si>
    <t>Summe netto</t>
  </si>
  <si>
    <t>Anzahl</t>
  </si>
  <si>
    <t>Einzelpreis netto in Euro p.a.</t>
  </si>
  <si>
    <t>Preisblatt PBeaKK Lizenzmanagement Snow 2026 - Los 1</t>
  </si>
  <si>
    <t>Preisblatt PBeaKK Lizenzmanagement Snow 2026 - Los 2</t>
  </si>
  <si>
    <t xml:space="preserve">Snow Spend Optimizer Maintenance </t>
  </si>
  <si>
    <t>Subscription Data Intelligence Service</t>
  </si>
  <si>
    <t xml:space="preserve">Firmenname, Klarname(n), Datum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</si>
</sst>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7" fillId="0" borderId="0" xfId="0" applyFont="1"/>
    <xf numFmtId="0" fontId="4" fillId="0" borderId="0" xfId="0" applyFont="1" applyProtection="1"/>
    <xf numFmtId="44" fontId="4" fillId="2" borderId="4" xfId="0" applyNumberFormat="1" applyFont="1" applyFill="1" applyBorder="1" applyAlignment="1" applyProtection="1">
      <alignment vertical="center"/>
    </xf>
    <xf numFmtId="44" fontId="4" fillId="2" borderId="1" xfId="0" applyNumberFormat="1" applyFont="1" applyFill="1" applyBorder="1" applyAlignment="1" applyProtection="1">
      <alignment vertical="center"/>
    </xf>
    <xf numFmtId="9" fontId="4" fillId="4" borderId="1" xfId="2" applyFont="1" applyFill="1" applyBorder="1" applyAlignment="1" applyProtection="1">
      <alignment vertical="center"/>
      <protection locked="0"/>
    </xf>
    <xf numFmtId="0" fontId="8" fillId="0" borderId="0" xfId="0" applyFont="1" applyProtection="1"/>
    <xf numFmtId="44" fontId="4" fillId="0" borderId="0" xfId="0" applyNumberFormat="1" applyFont="1" applyProtection="1"/>
    <xf numFmtId="0" fontId="4" fillId="0" borderId="0" xfId="0" applyFont="1" applyAlignment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4" fontId="4" fillId="4" borderId="1" xfId="1" applyFont="1" applyFill="1" applyBorder="1" applyAlignment="1" applyProtection="1">
      <alignment vertical="center"/>
      <protection locked="0"/>
    </xf>
    <xf numFmtId="44" fontId="4" fillId="2" borderId="1" xfId="1" applyNumberFormat="1" applyFont="1" applyFill="1" applyBorder="1" applyAlignment="1" applyProtection="1">
      <alignment vertical="center"/>
    </xf>
    <xf numFmtId="44" fontId="4" fillId="4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1" fillId="0" borderId="0" xfId="0" applyFont="1" applyAlignment="1" applyProtection="1"/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4" fillId="0" borderId="5" xfId="0" applyFont="1" applyBorder="1" applyProtection="1"/>
    <xf numFmtId="0" fontId="4" fillId="0" borderId="6" xfId="0" applyFont="1" applyBorder="1" applyProtection="1"/>
    <xf numFmtId="0" fontId="4" fillId="0" borderId="0" xfId="0" applyFont="1" applyBorder="1" applyProtection="1"/>
    <xf numFmtId="0" fontId="4" fillId="0" borderId="7" xfId="0" applyFont="1" applyBorder="1" applyProtection="1"/>
    <xf numFmtId="0" fontId="5" fillId="0" borderId="0" xfId="0" applyFont="1" applyProtection="1"/>
    <xf numFmtId="0" fontId="4" fillId="0" borderId="8" xfId="0" applyFont="1" applyBorder="1" applyAlignment="1" applyProtection="1">
      <alignment horizontal="center" wrapText="1"/>
      <protection locked="0"/>
    </xf>
    <xf numFmtId="0" fontId="4" fillId="0" borderId="9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13" xfId="0" applyFont="1" applyBorder="1" applyAlignment="1" applyProtection="1">
      <alignment horizontal="center" wrapText="1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0</xdr:rowOff>
    </xdr:from>
    <xdr:to>
      <xdr:col>8</xdr:col>
      <xdr:colOff>304800</xdr:colOff>
      <xdr:row>15</xdr:row>
      <xdr:rowOff>38100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0" y="381000"/>
          <a:ext cx="6343650" cy="2514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Die im Preisblatt angegebenen Mengengerüste dienen Wertungszwecken. </a:t>
          </a:r>
          <a:r>
            <a:rPr lang="de-DE" sz="10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Hieraus kann jedoch keine</a:t>
          </a:r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garantierte Abnahmemenge</a:t>
          </a:r>
          <a:r>
            <a:rPr lang="de-DE" sz="10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gefolgert werden.</a:t>
          </a:r>
        </a:p>
        <a:p>
          <a:endParaRPr lang="de-DE" sz="10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de-DE" sz="1000" u="sng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Anforderungen an das Ausfüllen der Preisblätter:</a:t>
          </a:r>
        </a:p>
        <a:p>
          <a:pPr lvl="0"/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Alle Preise sind in </a:t>
          </a:r>
          <a:r>
            <a:rPr lang="de-DE" sz="10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Euro (€) ohne Umsatzsteuer</a:t>
          </a:r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anzugeben.</a:t>
          </a:r>
        </a:p>
        <a:p>
          <a:pPr lvl="0"/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Der für den Bieter geltende Umsatzsteuersatz ist im dafür vorgesehenen Feld anzugeben.</a:t>
          </a:r>
        </a:p>
        <a:p>
          <a:pPr lvl="0"/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Das Preisblatt ist ausschließlich in der vorgegebenen Form vollständig auszufüllen. Änderungen und Ergänzungen am Preisblatt sind nicht zulässig (vgl. § 42 Abs. 1</a:t>
          </a:r>
          <a:r>
            <a:rPr lang="de-DE" sz="10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S. 2 Nr. 4 UVgO) u</a:t>
          </a:r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nd führen mangels der Möglichkeit des Vergleichs der Angebote zum </a:t>
          </a:r>
          <a:r>
            <a:rPr lang="de-DE" sz="10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Ausschluss</a:t>
          </a:r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.</a:t>
          </a:r>
        </a:p>
        <a:p>
          <a:pPr lvl="0"/>
          <a:r>
            <a:rPr lang="de-DE" sz="10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Es sind alle in dem Preisblatt aufgeführten Leistungen vom Bieter zu bepreisen. Auch fehlende Preisangaben können zum Ausschluss des Angebots zu führen.</a:t>
          </a:r>
        </a:p>
        <a:p>
          <a:pPr lvl="0"/>
          <a:endParaRPr lang="de-DE" sz="10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lvl="0"/>
          <a:endParaRPr lang="de-DE" sz="10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de-DE" sz="1000" b="1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Weitere Erläuterungen zum Preisblatt siehe </a:t>
          </a:r>
          <a:r>
            <a:rPr lang="de-DE" sz="1000" b="1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Ziffer 3  </a:t>
          </a:r>
          <a:r>
            <a:rPr lang="de-DE" sz="1000" b="1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der Leistungsbeschreibung.</a:t>
          </a:r>
        </a:p>
        <a:p>
          <a:endParaRPr lang="de-DE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view="pageLayout" zoomScaleNormal="100" workbookViewId="0">
      <selection activeCell="E30" sqref="E30"/>
    </sheetView>
  </sheetViews>
  <sheetFormatPr baseColWidth="10" defaultRowHeight="14.5" x14ac:dyDescent="0.35"/>
  <sheetData>
    <row r="1" spans="1:1" x14ac:dyDescent="0.35">
      <c r="A1" s="1" t="s">
        <v>0</v>
      </c>
    </row>
    <row r="16" spans="1:1" x14ac:dyDescent="0.35">
      <c r="A16" s="2"/>
    </row>
  </sheetData>
  <pageMargins left="0.7" right="0.7" top="0.78740157499999996" bottom="0.78740157499999996" header="0.3" footer="0.3"/>
  <pageSetup paperSize="9" orientation="landscape" r:id="rId1"/>
  <headerFooter>
    <oddHeader>&amp;L&amp;"Arial,Standard"&amp;10Anlage 4 – Hinweise zum Preisblatt – Öffentliche Ausschreibung - Lizenzmanagement Snow 2026</oddHeader>
    <oddFooter>&amp;L&amp;"Arial,Standard"&amp;10 03.07.2026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65A30-7DD4-4EB9-8A48-64856EBAD8C2}">
  <sheetPr>
    <pageSetUpPr fitToPage="1"/>
  </sheetPr>
  <dimension ref="B2:I22"/>
  <sheetViews>
    <sheetView view="pageLayout" topLeftCell="A3" zoomScaleNormal="100" workbookViewId="0">
      <selection activeCell="D23" sqref="D23"/>
    </sheetView>
  </sheetViews>
  <sheetFormatPr baseColWidth="10" defaultColWidth="11.453125" defaultRowHeight="12.5" x14ac:dyDescent="0.25"/>
  <cols>
    <col min="1" max="1" width="3.54296875" style="3" customWidth="1"/>
    <col min="2" max="2" width="8" style="3" customWidth="1"/>
    <col min="3" max="3" width="30.54296875" style="3" customWidth="1"/>
    <col min="4" max="4" width="25" style="3" customWidth="1"/>
    <col min="5" max="5" width="22" style="3" customWidth="1"/>
    <col min="6" max="7" width="20" style="3" customWidth="1"/>
    <col min="8" max="8" width="12.81640625" style="3" bestFit="1" customWidth="1"/>
    <col min="9" max="16384" width="11.453125" style="3"/>
  </cols>
  <sheetData>
    <row r="2" spans="2:9" ht="20" x14ac:dyDescent="0.4">
      <c r="B2" s="18" t="s">
        <v>17</v>
      </c>
    </row>
    <row r="3" spans="2:9" ht="18" x14ac:dyDescent="0.4">
      <c r="I3" s="7"/>
    </row>
    <row r="4" spans="2:9" ht="14" x14ac:dyDescent="0.3">
      <c r="B4" s="15" t="s">
        <v>5</v>
      </c>
    </row>
    <row r="5" spans="2:9" ht="13" thickBot="1" x14ac:dyDescent="0.3"/>
    <row r="6" spans="2:9" ht="28.5" thickBot="1" x14ac:dyDescent="0.3">
      <c r="B6" s="16" t="s">
        <v>4</v>
      </c>
      <c r="C6" s="16" t="s">
        <v>6</v>
      </c>
      <c r="D6" s="17" t="s">
        <v>2</v>
      </c>
      <c r="E6" s="16" t="s">
        <v>11</v>
      </c>
      <c r="F6" s="17" t="s">
        <v>16</v>
      </c>
      <c r="G6" s="17" t="s">
        <v>12</v>
      </c>
    </row>
    <row r="7" spans="2:9" ht="30" customHeight="1" thickBot="1" x14ac:dyDescent="0.3">
      <c r="B7" s="10">
        <v>1</v>
      </c>
      <c r="C7" s="10" t="s">
        <v>19</v>
      </c>
      <c r="D7" s="11" t="s">
        <v>15</v>
      </c>
      <c r="E7" s="11">
        <v>1830</v>
      </c>
      <c r="F7" s="14"/>
      <c r="G7" s="13">
        <f>E7*F7</f>
        <v>0</v>
      </c>
      <c r="H7" s="8"/>
    </row>
    <row r="8" spans="2:9" ht="30" customHeight="1" thickBot="1" x14ac:dyDescent="0.3">
      <c r="B8" s="10">
        <v>2</v>
      </c>
      <c r="C8" s="10" t="s">
        <v>20</v>
      </c>
      <c r="D8" s="11" t="s">
        <v>15</v>
      </c>
      <c r="E8" s="11">
        <v>1830</v>
      </c>
      <c r="F8" s="12"/>
      <c r="G8" s="13">
        <f>E8*F8</f>
        <v>0</v>
      </c>
      <c r="H8" s="8"/>
    </row>
    <row r="9" spans="2:9" ht="15" customHeight="1" thickBot="1" x14ac:dyDescent="0.3">
      <c r="B9" s="9"/>
      <c r="C9" s="9"/>
      <c r="D9" s="9"/>
      <c r="E9" s="19"/>
      <c r="F9" s="9"/>
      <c r="G9" s="9"/>
    </row>
    <row r="10" spans="2:9" ht="22.5" customHeight="1" thickBot="1" x14ac:dyDescent="0.3">
      <c r="B10" s="9"/>
      <c r="C10" s="9"/>
      <c r="D10" s="9"/>
      <c r="E10" s="19"/>
      <c r="F10" s="16" t="s">
        <v>14</v>
      </c>
      <c r="G10" s="5">
        <f>SUM(G7:G8)</f>
        <v>0</v>
      </c>
    </row>
    <row r="11" spans="2:9" ht="22.5" customHeight="1" thickBot="1" x14ac:dyDescent="0.3">
      <c r="E11" s="11" t="s">
        <v>7</v>
      </c>
      <c r="F11" s="6"/>
      <c r="G11" s="5">
        <f>(G7+G8)*F11</f>
        <v>0</v>
      </c>
    </row>
    <row r="12" spans="2:9" ht="22.5" customHeight="1" thickBot="1" x14ac:dyDescent="0.3">
      <c r="E12" s="20" t="s">
        <v>3</v>
      </c>
      <c r="F12" s="21"/>
      <c r="G12" s="4">
        <f>G7+G8+G11</f>
        <v>0</v>
      </c>
    </row>
    <row r="13" spans="2:9" ht="22.5" customHeight="1" thickBot="1" x14ac:dyDescent="0.3">
      <c r="E13" s="20" t="s">
        <v>13</v>
      </c>
      <c r="F13" s="21"/>
      <c r="G13" s="4">
        <f>G12*4</f>
        <v>0</v>
      </c>
    </row>
    <row r="16" spans="2:9" ht="13.5" thickBot="1" x14ac:dyDescent="0.35">
      <c r="E16" s="27" t="s">
        <v>21</v>
      </c>
    </row>
    <row r="17" spans="3:6" x14ac:dyDescent="0.25">
      <c r="E17" s="28"/>
      <c r="F17" s="29"/>
    </row>
    <row r="18" spans="3:6" x14ac:dyDescent="0.25">
      <c r="E18" s="30"/>
      <c r="F18" s="31"/>
    </row>
    <row r="19" spans="3:6" ht="13" thickBot="1" x14ac:dyDescent="0.3">
      <c r="E19" s="32"/>
      <c r="F19" s="33"/>
    </row>
    <row r="22" spans="3:6" ht="13" x14ac:dyDescent="0.3">
      <c r="C22" s="22"/>
      <c r="D22" s="22"/>
    </row>
  </sheetData>
  <sheetProtection sheet="1" objects="1" scenarios="1"/>
  <mergeCells count="4">
    <mergeCell ref="E12:F12"/>
    <mergeCell ref="E13:F13"/>
    <mergeCell ref="C22:D22"/>
    <mergeCell ref="E17:F19"/>
  </mergeCells>
  <conditionalFormatting sqref="F7:F8 F11">
    <cfRule type="containsText" dxfId="1" priority="1" operator="containsText" text="*">
      <formula>NOT(ISERROR(SEARCH("*",F7)))</formula>
    </cfRule>
  </conditionalFormatting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&amp;L&amp;"Arial,Standard"&amp;10Anlage 4 – Preisblatt – Öffentliche Ausschreibung- Lizenzmanagement Snow 2026
</oddHeader>
    <oddFooter>&amp;L03.07.2026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22"/>
  <sheetViews>
    <sheetView tabSelected="1" view="pageLayout" topLeftCell="A3" zoomScaleNormal="100" workbookViewId="0">
      <selection activeCell="E17" sqref="E17:F19"/>
    </sheetView>
  </sheetViews>
  <sheetFormatPr baseColWidth="10" defaultColWidth="11.453125" defaultRowHeight="12.5" x14ac:dyDescent="0.25"/>
  <cols>
    <col min="1" max="1" width="3.54296875" style="3" customWidth="1"/>
    <col min="2" max="2" width="8" style="3" customWidth="1"/>
    <col min="3" max="3" width="30.54296875" style="3" customWidth="1"/>
    <col min="4" max="4" width="25" style="3" customWidth="1"/>
    <col min="5" max="5" width="22" style="3" customWidth="1"/>
    <col min="6" max="7" width="20" style="3" customWidth="1"/>
    <col min="8" max="8" width="12.81640625" style="3" bestFit="1" customWidth="1"/>
    <col min="9" max="16384" width="11.453125" style="3"/>
  </cols>
  <sheetData>
    <row r="2" spans="2:9" ht="20" x14ac:dyDescent="0.4">
      <c r="B2" s="18" t="s">
        <v>18</v>
      </c>
    </row>
    <row r="3" spans="2:9" ht="18" x14ac:dyDescent="0.4">
      <c r="I3" s="7"/>
    </row>
    <row r="4" spans="2:9" ht="14" x14ac:dyDescent="0.3">
      <c r="B4" s="15" t="s">
        <v>5</v>
      </c>
    </row>
    <row r="5" spans="2:9" ht="13" thickBot="1" x14ac:dyDescent="0.3"/>
    <row r="6" spans="2:9" ht="28.5" thickBot="1" x14ac:dyDescent="0.3">
      <c r="B6" s="16" t="s">
        <v>4</v>
      </c>
      <c r="C6" s="16" t="s">
        <v>6</v>
      </c>
      <c r="D6" s="17" t="s">
        <v>2</v>
      </c>
      <c r="E6" s="16" t="s">
        <v>11</v>
      </c>
      <c r="F6" s="17" t="s">
        <v>1</v>
      </c>
      <c r="G6" s="17" t="s">
        <v>12</v>
      </c>
    </row>
    <row r="7" spans="2:9" ht="30" customHeight="1" thickBot="1" x14ac:dyDescent="0.3">
      <c r="B7" s="10">
        <v>1</v>
      </c>
      <c r="C7" s="10" t="s">
        <v>8</v>
      </c>
      <c r="D7" s="11" t="s">
        <v>10</v>
      </c>
      <c r="E7" s="11">
        <v>5</v>
      </c>
      <c r="F7" s="14"/>
      <c r="G7" s="13">
        <f>E7*F7</f>
        <v>0</v>
      </c>
      <c r="H7" s="8"/>
    </row>
    <row r="8" spans="2:9" ht="30" customHeight="1" thickBot="1" x14ac:dyDescent="0.3">
      <c r="B8" s="10">
        <v>2</v>
      </c>
      <c r="C8" s="10" t="s">
        <v>9</v>
      </c>
      <c r="D8" s="11" t="s">
        <v>10</v>
      </c>
      <c r="E8" s="11">
        <v>10</v>
      </c>
      <c r="F8" s="12"/>
      <c r="G8" s="13">
        <f>E8*F8</f>
        <v>0</v>
      </c>
      <c r="H8" s="8"/>
    </row>
    <row r="9" spans="2:9" ht="15" customHeight="1" thickBot="1" x14ac:dyDescent="0.3">
      <c r="B9" s="9"/>
      <c r="C9" s="9"/>
      <c r="D9" s="9"/>
      <c r="E9" s="19"/>
      <c r="F9" s="9"/>
      <c r="G9" s="9"/>
    </row>
    <row r="10" spans="2:9" ht="22.5" customHeight="1" thickBot="1" x14ac:dyDescent="0.3">
      <c r="B10" s="9"/>
      <c r="C10" s="9"/>
      <c r="D10" s="9"/>
      <c r="E10" s="19"/>
      <c r="F10" s="16" t="s">
        <v>14</v>
      </c>
      <c r="G10" s="5">
        <f>SUM(G7:G8)</f>
        <v>0</v>
      </c>
    </row>
    <row r="11" spans="2:9" ht="22.5" customHeight="1" thickBot="1" x14ac:dyDescent="0.3">
      <c r="E11" s="11" t="s">
        <v>7</v>
      </c>
      <c r="F11" s="6"/>
      <c r="G11" s="5">
        <f>(G7+G8)*F11</f>
        <v>0</v>
      </c>
    </row>
    <row r="12" spans="2:9" ht="22.5" customHeight="1" thickBot="1" x14ac:dyDescent="0.3">
      <c r="E12" s="20" t="s">
        <v>3</v>
      </c>
      <c r="F12" s="21"/>
      <c r="G12" s="4">
        <f>G7+G8+G11</f>
        <v>0</v>
      </c>
    </row>
    <row r="13" spans="2:9" ht="22.5" customHeight="1" thickBot="1" x14ac:dyDescent="0.3">
      <c r="E13" s="20" t="s">
        <v>13</v>
      </c>
      <c r="F13" s="21"/>
      <c r="G13" s="4">
        <f>G12*4</f>
        <v>0</v>
      </c>
    </row>
    <row r="16" spans="2:9" ht="13" thickBot="1" x14ac:dyDescent="0.3">
      <c r="E16" s="3" t="s">
        <v>21</v>
      </c>
    </row>
    <row r="17" spans="3:8" ht="14.5" customHeight="1" x14ac:dyDescent="0.25">
      <c r="D17" s="24"/>
      <c r="E17" s="28"/>
      <c r="F17" s="29"/>
      <c r="G17" s="25"/>
    </row>
    <row r="18" spans="3:8" ht="14.5" customHeight="1" x14ac:dyDescent="0.25">
      <c r="E18" s="30"/>
      <c r="F18" s="31"/>
      <c r="G18" s="26"/>
      <c r="H18" s="23"/>
    </row>
    <row r="19" spans="3:8" ht="14.5" customHeight="1" thickBot="1" x14ac:dyDescent="0.3">
      <c r="E19" s="32"/>
      <c r="F19" s="33"/>
    </row>
    <row r="22" spans="3:8" ht="13" x14ac:dyDescent="0.3">
      <c r="C22" s="22"/>
      <c r="D22" s="22"/>
    </row>
  </sheetData>
  <sheetProtection sheet="1" objects="1" scenarios="1"/>
  <mergeCells count="4">
    <mergeCell ref="E12:F12"/>
    <mergeCell ref="C22:D22"/>
    <mergeCell ref="E13:F13"/>
    <mergeCell ref="E17:F19"/>
  </mergeCells>
  <conditionalFormatting sqref="F7:F8 F11">
    <cfRule type="containsText" dxfId="0" priority="2" operator="containsText" text="*">
      <formula>NOT(ISERROR(SEARCH("*",F7)))</formula>
    </cfRule>
  </conditionalFormatting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Header xml:space="preserve">&amp;L&amp;"Arial,Standard"&amp;10Anlage 4 – Preisblatt – Öffentliche Ausschreibung - Lizenzmanagement Snow 2026
</oddHeader>
    <oddFooter>&amp;L03.07.2026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Hinweise</vt:lpstr>
      <vt:lpstr>Los 1 Lizenzen</vt:lpstr>
      <vt:lpstr>Los 2 Beratung</vt:lpstr>
      <vt:lpstr>Hinweise!Druckbereich</vt:lpstr>
    </vt:vector>
  </TitlesOfParts>
  <Company>PBeaKK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Walter</dc:creator>
  <cp:lastModifiedBy>Fast, Kathrin</cp:lastModifiedBy>
  <cp:lastPrinted>2022-05-12T08:29:12Z</cp:lastPrinted>
  <dcterms:created xsi:type="dcterms:W3CDTF">2013-09-04T07:02:47Z</dcterms:created>
  <dcterms:modified xsi:type="dcterms:W3CDTF">2026-07-03T11:35:28Z</dcterms:modified>
</cp:coreProperties>
</file>